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recusos mat" sheetId="1" r:id="rId1"/>
  </sheets>
  <definedNames>
    <definedName name="_xlnm.Print_Area" localSheetId="0">'recusos mat'!$A$1:$P$22</definedName>
  </definedName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K8"/>
  <c r="L8"/>
  <c r="M8"/>
  <c r="N8"/>
  <c r="O8"/>
  <c r="P8"/>
  <c r="D7"/>
  <c r="D6"/>
</calcChain>
</file>

<file path=xl/sharedStrings.xml><?xml version="1.0" encoding="utf-8"?>
<sst xmlns="http://schemas.openxmlformats.org/spreadsheetml/2006/main" count="23" uniqueCount="23">
  <si>
    <t>RECURSOS MATERIALES</t>
  </si>
  <si>
    <t>CALENDARIZACIÓN DE ACCIONES A CORTO Y MEDIANO PLAZO</t>
  </si>
  <si>
    <t>No.</t>
  </si>
  <si>
    <t>ACTIVIDAD</t>
  </si>
  <si>
    <t>Unidad de Medida</t>
  </si>
  <si>
    <t>Meta Programada</t>
  </si>
  <si>
    <t>1er
Periodo</t>
  </si>
  <si>
    <t>2o
Periodo</t>
  </si>
  <si>
    <t>3o
Periodo</t>
  </si>
  <si>
    <t>4o
Periodo</t>
  </si>
  <si>
    <t>5o
Periodo</t>
  </si>
  <si>
    <t>6o
Periodo</t>
  </si>
  <si>
    <t>7o
Periodo</t>
  </si>
  <si>
    <t>8o
Periodo</t>
  </si>
  <si>
    <t>9o
Periodo</t>
  </si>
  <si>
    <t>10o
Periodo</t>
  </si>
  <si>
    <t>11o
Periodo</t>
  </si>
  <si>
    <t>12o
Periodo</t>
  </si>
  <si>
    <t>Realizar licitaciones.</t>
  </si>
  <si>
    <t>Acta</t>
  </si>
  <si>
    <t>Efectuar adquisiciones de materiales y servicios.</t>
  </si>
  <si>
    <t>Factura</t>
  </si>
  <si>
    <t>Aplicación de los procedimientos de adjudicación de bienes y servicios requiridos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</si>
</sst>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3"/>
      <color theme="0" tint="-0.499984740745262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8"/>
  <sheetViews>
    <sheetView tabSelected="1" view="pageLayout" zoomScale="80" zoomScaleNormal="100" zoomScalePageLayoutView="80" workbookViewId="0">
      <selection activeCell="D13" sqref="D13"/>
    </sheetView>
  </sheetViews>
  <sheetFormatPr baseColWidth="10" defaultColWidth="11.5703125" defaultRowHeight="15"/>
  <cols>
    <col min="1" max="1" width="5" style="11" customWidth="1"/>
    <col min="2" max="2" width="20.5703125" style="11" customWidth="1"/>
    <col min="3" max="4" width="11.5703125" style="11"/>
    <col min="5" max="16" width="5.28515625" style="11" customWidth="1"/>
    <col min="17" max="16384" width="11.5703125" style="11"/>
  </cols>
  <sheetData>
    <row r="3" spans="1:16" s="1" customFormat="1" ht="47.45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s="2" customFormat="1" ht="9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s="6" customFormat="1" ht="27">
      <c r="A5" s="3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</row>
    <row r="6" spans="1:16" s="10" customFormat="1" ht="74.45" customHeight="1">
      <c r="A6" s="7">
        <v>1</v>
      </c>
      <c r="B6" s="8" t="s">
        <v>18</v>
      </c>
      <c r="C6" s="9" t="s">
        <v>19</v>
      </c>
      <c r="D6" s="9">
        <f>E6++F6+G6+H6+I6+J6+K6+L6+M6+N6+O6+P6</f>
        <v>1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</v>
      </c>
      <c r="L6" s="9">
        <v>0</v>
      </c>
      <c r="M6" s="9">
        <v>0</v>
      </c>
      <c r="N6" s="9">
        <v>0</v>
      </c>
      <c r="O6" s="9">
        <v>0</v>
      </c>
      <c r="P6" s="9">
        <v>0</v>
      </c>
    </row>
    <row r="7" spans="1:16" ht="88.15" customHeight="1">
      <c r="A7" s="12">
        <v>2</v>
      </c>
      <c r="B7" s="13" t="s">
        <v>20</v>
      </c>
      <c r="C7" s="14" t="s">
        <v>21</v>
      </c>
      <c r="D7" s="14">
        <f>E7++F7+G7+H7+I7+J7+K7+L7+M7+N7+O7+P7</f>
        <v>170</v>
      </c>
      <c r="E7" s="14">
        <v>15</v>
      </c>
      <c r="F7" s="14">
        <v>15</v>
      </c>
      <c r="G7" s="14">
        <v>15</v>
      </c>
      <c r="H7" s="14">
        <v>15</v>
      </c>
      <c r="I7" s="14">
        <v>15</v>
      </c>
      <c r="J7" s="14">
        <v>15</v>
      </c>
      <c r="K7" s="14">
        <v>10</v>
      </c>
      <c r="L7" s="14">
        <v>15</v>
      </c>
      <c r="M7" s="14">
        <v>15</v>
      </c>
      <c r="N7" s="14">
        <v>15</v>
      </c>
      <c r="O7" s="14">
        <v>15</v>
      </c>
      <c r="P7" s="14">
        <v>10</v>
      </c>
    </row>
    <row r="8" spans="1:16" ht="75">
      <c r="A8" s="15"/>
      <c r="B8" s="16" t="s">
        <v>22</v>
      </c>
      <c r="C8" s="17"/>
      <c r="D8" s="18">
        <f>SUM(D6:D7)</f>
        <v>171</v>
      </c>
      <c r="E8" s="18">
        <f t="shared" ref="E8:P8" si="0">SUM(E6:E7)</f>
        <v>15</v>
      </c>
      <c r="F8" s="18">
        <f t="shared" si="0"/>
        <v>15</v>
      </c>
      <c r="G8" s="18">
        <f t="shared" si="0"/>
        <v>15</v>
      </c>
      <c r="H8" s="18">
        <f t="shared" si="0"/>
        <v>15</v>
      </c>
      <c r="I8" s="18">
        <f t="shared" si="0"/>
        <v>15</v>
      </c>
      <c r="J8" s="18">
        <f t="shared" si="0"/>
        <v>15</v>
      </c>
      <c r="K8" s="18">
        <f t="shared" si="0"/>
        <v>11</v>
      </c>
      <c r="L8" s="18">
        <f t="shared" si="0"/>
        <v>15</v>
      </c>
      <c r="M8" s="18">
        <f t="shared" si="0"/>
        <v>15</v>
      </c>
      <c r="N8" s="18">
        <f t="shared" si="0"/>
        <v>15</v>
      </c>
      <c r="O8" s="18">
        <f t="shared" si="0"/>
        <v>15</v>
      </c>
      <c r="P8" s="18">
        <f t="shared" si="0"/>
        <v>10</v>
      </c>
    </row>
  </sheetData>
  <mergeCells count="2">
    <mergeCell ref="A3:P3"/>
    <mergeCell ref="A4:P4"/>
  </mergeCells>
  <pageMargins left="1.0629921259842521" right="0.70866141732283472" top="0.74803149606299213" bottom="0.74803149606299213" header="0.31496062992125984" footer="0.31496062992125984"/>
  <pageSetup firstPageNumber="27" orientation="landscape" useFirstPageNumber="1" r:id="rId1"/>
  <headerFooter>
    <oddHeader>&amp;L&amp;G&amp;C&amp;"-,Negrita"&amp;10TRIBUNAL SUPERIOR DE JUSTICIA DEL ESTADO DE TLAXCALA
CONSEJO DE LA JUDICATURA DEL ESTADO
PROGRAMA OPERATIVO ANUAL 2016&amp;R&amp;G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recusos mat</vt:lpstr>
      <vt:lpstr>'recusos mat'!Área_de_impresión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Contraloria</cp:lastModifiedBy>
  <dcterms:created xsi:type="dcterms:W3CDTF">2016-10-21T16:41:14Z</dcterms:created>
  <dcterms:modified xsi:type="dcterms:W3CDTF">2016-10-25T15:39:28Z</dcterms:modified>
</cp:coreProperties>
</file>